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7"/>
  <c r="E4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<sst xmlns="http://schemas.openxmlformats.org/spreadsheetml/2006/main" count="44" uniqueCount="41">
  <si>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</si>
  <si>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</si>
  <si>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</si>
  <si>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</si>
  <si>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</si>
  <si>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</si>
  <si>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</si>
  <si>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</si>
  <si>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</si>
  <si>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</si>
  <si>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</si>
  <si>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</si>
  <si>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</si>
  <si>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</si>
  <si>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</si>
  <si>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</si>
  <si>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</si>
  <si>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</si>
  <si>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</si>
  <si>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</si>
  <si>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</si>
  <si>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</si>
  <si>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</si>
  <si>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</si>
  <si>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</si>
  <si>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</si>
  <si>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</si>
  <si>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</si>
  <si>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</si>
  <si>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</si>
  <si>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</si>
  <si>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Макароны отварные с сыром</t>
  </si>
  <si>
    <t>Запеканка творожная со сгущеным молоком</t>
  </si>
  <si>
    <t>Какао с молоком</t>
  </si>
  <si>
    <t>Хлеб пшеничный</t>
  </si>
  <si>
    <t xml:space="preserve">Суп гороховый с сухариками </t>
  </si>
  <si>
    <t>Котлета куриная</t>
  </si>
  <si>
    <t>Сложный гарнир</t>
  </si>
  <si>
    <t>Чай с сахаром</t>
  </si>
  <si>
    <t xml:space="preserve">Фрукт </t>
  </si>
  <si>
    <t>312/321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</si>
</sst>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>
      <alignment horizontal="center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10" fillId="2" borderId="35" xfId="0" applyFont="1" applyFill="1" applyBorder="1" applyAlignment="1" applyProtection="1">
      <alignment horizontal="center"/>
      <protection locked="0"/>
    </xf>
    <xf numFmtId="0" fontId="8" fillId="2" borderId="3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39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wrapText="1"/>
    </xf>
    <xf numFmtId="0" fontId="9" fillId="2" borderId="40" xfId="0" applyFont="1" applyFill="1" applyBorder="1" applyAlignment="1" applyProtection="1">
      <alignment horizontal="center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>
      <alignment horizontal="center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Protection="1">
      <protection locked="0"/>
    </xf>
    <xf numFmtId="0" fontId="0" fillId="3" borderId="2" xfId="0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>
      <alignment horizontal="center"/>
    </xf>
    <xf numFmtId="0" fontId="0" fillId="0" borderId="42" xfId="0" applyBorder="1"/>
    <xf numFmtId="0" fontId="2" fillId="4" borderId="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4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20</v>
      </c>
      <c r="C1" s="103"/>
      <c r="D1" s="104"/>
      <c r="E1" t="s">
        <v>19</v>
      </c>
      <c r="F1" s="5"/>
      <c r="I1" t="s">
        <v>1</v>
      </c>
      <c r="J1" s="4">
        <v>45695</v>
      </c>
    </row>
    <row r="2" spans="1:10" ht="7.5" customHeight="1" thickBot="1"/>
    <row r="3" spans="1:10" ht="15.75" thickBot="1">
      <c r="A3" s="6" t="s">
        <v>2</v>
      </c>
      <c r="B3" s="17" t="s">
        <v>3</v>
      </c>
      <c r="C3" s="19" t="s">
        <v>23</v>
      </c>
      <c r="D3" s="18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49" t="s">
        <v>25</v>
      </c>
      <c r="C4" s="92">
        <v>204</v>
      </c>
      <c r="D4" s="61" t="s">
        <v>31</v>
      </c>
      <c r="E4" s="66">
        <f>150+20</f>
        <v>170</v>
      </c>
      <c r="F4" s="74">
        <v>40.22</v>
      </c>
      <c r="G4" s="71">
        <v>261</v>
      </c>
      <c r="H4" s="53">
        <v>10.33</v>
      </c>
      <c r="I4" s="53">
        <v>10.199999999999999</v>
      </c>
      <c r="J4" s="54">
        <v>31.98</v>
      </c>
    </row>
    <row r="5" spans="1:10">
      <c r="A5" s="2"/>
      <c r="B5" s="51" t="s">
        <v>15</v>
      </c>
      <c r="C5" s="57">
        <v>366</v>
      </c>
      <c r="D5" s="62" t="s">
        <v>32</v>
      </c>
      <c r="E5" s="67">
        <v>120</v>
      </c>
      <c r="F5" s="75">
        <v>59.49</v>
      </c>
      <c r="G5" s="72">
        <v>189</v>
      </c>
      <c r="H5" s="50">
        <v>10.23</v>
      </c>
      <c r="I5" s="50">
        <v>4.55</v>
      </c>
      <c r="J5" s="55">
        <v>22.6</v>
      </c>
    </row>
    <row r="6" spans="1:10">
      <c r="A6" s="2"/>
      <c r="B6" s="52" t="s">
        <v>11</v>
      </c>
      <c r="C6" s="57">
        <v>382</v>
      </c>
      <c r="D6" s="63" t="s">
        <v>33</v>
      </c>
      <c r="E6" s="68">
        <v>180</v>
      </c>
      <c r="F6" s="75">
        <v>19.059999999999999</v>
      </c>
      <c r="G6" s="60">
        <v>106</v>
      </c>
      <c r="H6" s="50">
        <v>3.67</v>
      </c>
      <c r="I6" s="50">
        <v>3.19</v>
      </c>
      <c r="J6" s="55">
        <v>19.420000000000002</v>
      </c>
    </row>
    <row r="7" spans="1:10">
      <c r="A7" s="2"/>
      <c r="B7" s="52" t="s">
        <v>21</v>
      </c>
      <c r="C7" s="57" t="s">
        <v>26</v>
      </c>
      <c r="D7" s="64" t="s">
        <v>34</v>
      </c>
      <c r="E7" s="68">
        <f>20+20</f>
        <v>40</v>
      </c>
      <c r="F7" s="75">
        <v>1.04</v>
      </c>
      <c r="G7" s="72">
        <v>97</v>
      </c>
      <c r="H7" s="50">
        <v>3.24</v>
      </c>
      <c r="I7" s="50">
        <v>0.4</v>
      </c>
      <c r="J7" s="55">
        <v>19.52</v>
      </c>
    </row>
    <row r="8" spans="1:10">
      <c r="A8" s="2"/>
      <c r="B8" s="23"/>
      <c r="C8" s="58"/>
      <c r="D8" s="48"/>
      <c r="E8" s="69"/>
      <c r="F8" s="47"/>
      <c r="G8" s="43"/>
      <c r="H8" s="42"/>
      <c r="I8" s="42"/>
      <c r="J8" s="56"/>
    </row>
    <row r="9" spans="1:10" ht="15.75" thickBot="1">
      <c r="A9" s="3"/>
      <c r="B9" s="24"/>
      <c r="C9" s="59"/>
      <c r="D9" s="65"/>
      <c r="E9" s="70"/>
      <c r="F9" s="76"/>
      <c r="G9" s="73"/>
      <c r="H9" s="40"/>
      <c r="I9" s="40"/>
      <c r="J9" s="41"/>
    </row>
    <row r="10" spans="1:10">
      <c r="A10" s="1" t="s">
        <v>12</v>
      </c>
      <c r="B10" s="9" t="s">
        <v>17</v>
      </c>
      <c r="C10" s="34"/>
      <c r="D10" s="44"/>
      <c r="E10" s="35"/>
      <c r="F10" s="36"/>
      <c r="G10" s="37"/>
      <c r="H10" s="38"/>
      <c r="I10" s="38"/>
      <c r="J10" s="39"/>
    </row>
    <row r="11" spans="1:10">
      <c r="A11" s="2"/>
      <c r="B11" s="8"/>
      <c r="C11" s="20"/>
      <c r="D11" s="45"/>
      <c r="E11" s="29"/>
      <c r="F11" s="31"/>
      <c r="G11" s="27"/>
      <c r="H11" s="10"/>
      <c r="I11" s="10"/>
      <c r="J11" s="11"/>
    </row>
    <row r="12" spans="1:10" ht="15.75" thickBot="1">
      <c r="A12" s="3"/>
      <c r="B12" s="7"/>
      <c r="C12" s="21"/>
      <c r="D12" s="46"/>
      <c r="E12" s="33"/>
      <c r="F12" s="32"/>
      <c r="G12" s="30"/>
      <c r="H12" s="14"/>
      <c r="I12" s="14"/>
      <c r="J12" s="15"/>
    </row>
    <row r="13" spans="1:10">
      <c r="A13" s="2" t="s">
        <v>13</v>
      </c>
      <c r="B13" s="77" t="s">
        <v>30</v>
      </c>
      <c r="C13" s="79"/>
      <c r="D13" s="80"/>
      <c r="E13" s="87"/>
      <c r="F13" s="85"/>
      <c r="G13" s="89"/>
      <c r="H13" s="90"/>
      <c r="I13" s="90"/>
      <c r="J13" s="91"/>
    </row>
    <row r="14" spans="1:10">
      <c r="A14" s="2"/>
      <c r="B14" s="23" t="s">
        <v>14</v>
      </c>
      <c r="C14" s="75">
        <v>102</v>
      </c>
      <c r="D14" s="67" t="s">
        <v>35</v>
      </c>
      <c r="E14" s="93">
        <v>215</v>
      </c>
      <c r="F14" s="94">
        <v>9.85</v>
      </c>
      <c r="G14" s="95">
        <v>172</v>
      </c>
      <c r="H14" s="96">
        <v>6.06</v>
      </c>
      <c r="I14" s="96">
        <v>5.4</v>
      </c>
      <c r="J14" s="97">
        <v>24.39</v>
      </c>
    </row>
    <row r="15" spans="1:10">
      <c r="A15" s="2"/>
      <c r="B15" s="23" t="s">
        <v>15</v>
      </c>
      <c r="C15" s="75">
        <v>295</v>
      </c>
      <c r="D15" s="67" t="s">
        <v>36</v>
      </c>
      <c r="E15" s="93">
        <v>90</v>
      </c>
      <c r="F15" s="94">
        <v>54.12</v>
      </c>
      <c r="G15" s="95">
        <v>213</v>
      </c>
      <c r="H15" s="96">
        <v>13.68</v>
      </c>
      <c r="I15" s="96">
        <v>12.24</v>
      </c>
      <c r="J15" s="97">
        <v>17.149999999999999</v>
      </c>
    </row>
    <row r="16" spans="1:10">
      <c r="A16" s="2"/>
      <c r="B16" s="23" t="s">
        <v>16</v>
      </c>
      <c r="C16" s="75" t="s">
        <v>40</v>
      </c>
      <c r="D16" s="81" t="s">
        <v>37</v>
      </c>
      <c r="E16" s="93">
        <f>75+75</f>
        <v>150</v>
      </c>
      <c r="F16" s="94">
        <v>21.98</v>
      </c>
      <c r="G16" s="95">
        <v>147</v>
      </c>
      <c r="H16" s="96">
        <v>3.18</v>
      </c>
      <c r="I16" s="96">
        <v>7.74</v>
      </c>
      <c r="J16" s="97">
        <v>19.52</v>
      </c>
    </row>
    <row r="17" spans="1:10">
      <c r="A17" s="2"/>
      <c r="B17" s="23" t="s">
        <v>29</v>
      </c>
      <c r="C17" s="75">
        <v>376</v>
      </c>
      <c r="D17" s="67" t="s">
        <v>38</v>
      </c>
      <c r="E17" s="93">
        <v>200</v>
      </c>
      <c r="F17" s="98">
        <v>3</v>
      </c>
      <c r="G17" s="99">
        <v>40</v>
      </c>
      <c r="H17" s="96">
        <v>0.53</v>
      </c>
      <c r="I17" s="96">
        <v>0</v>
      </c>
      <c r="J17" s="97">
        <v>9.4700000000000006</v>
      </c>
    </row>
    <row r="18" spans="1:10">
      <c r="A18" s="2"/>
      <c r="B18" s="23" t="s">
        <v>22</v>
      </c>
      <c r="C18" s="75"/>
      <c r="D18" s="82"/>
      <c r="E18" s="100"/>
      <c r="F18" s="98"/>
      <c r="G18" s="101"/>
      <c r="H18" s="96"/>
      <c r="I18" s="96"/>
      <c r="J18" s="97"/>
    </row>
    <row r="19" spans="1:10">
      <c r="A19" s="2"/>
      <c r="B19" s="23" t="s">
        <v>18</v>
      </c>
      <c r="C19" s="75" t="s">
        <v>26</v>
      </c>
      <c r="D19" s="83" t="s">
        <v>27</v>
      </c>
      <c r="E19" s="93">
        <v>40</v>
      </c>
      <c r="F19" s="98">
        <v>0.86</v>
      </c>
      <c r="G19" s="101">
        <v>103</v>
      </c>
      <c r="H19" s="96">
        <v>3.4</v>
      </c>
      <c r="I19" s="96">
        <v>1.32</v>
      </c>
      <c r="J19" s="97">
        <v>17</v>
      </c>
    </row>
    <row r="20" spans="1:10">
      <c r="A20" s="2"/>
      <c r="B20" s="78" t="s">
        <v>17</v>
      </c>
      <c r="C20" s="75" t="s">
        <v>28</v>
      </c>
      <c r="D20" s="67" t="s">
        <v>39</v>
      </c>
      <c r="E20" s="93">
        <v>100</v>
      </c>
      <c r="F20" s="98">
        <v>30</v>
      </c>
      <c r="G20" s="95">
        <v>44</v>
      </c>
      <c r="H20" s="96">
        <v>0.4</v>
      </c>
      <c r="I20" s="96">
        <v>0.4</v>
      </c>
      <c r="J20" s="97">
        <v>9.8000000000000007</v>
      </c>
    </row>
    <row r="21" spans="1:10" ht="15.75" thickBot="1">
      <c r="A21" s="3"/>
      <c r="B21" s="16"/>
      <c r="C21" s="22"/>
      <c r="D21" s="84"/>
      <c r="E21" s="88"/>
      <c r="F21" s="86"/>
      <c r="G21" s="28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2025-02-06T05:43:16Z</dcterms:modified>
</cp:coreProperties>
</file>