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  <sheet name="Лист1" sheetId="3" r:id="rId2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2" i="2"/>
  <c r="G22"/>
  <c r="F22"/>
  <c r="D14"/>
  <c r="D23" i="3"/>
  <c r="E23"/>
  <c r="F23"/>
  <c r="G23"/>
  <c r="H23"/>
  <c r="D30"/>
  <c r="E30"/>
  <c r="F30"/>
  <c r="G30"/>
  <c r="H30"/>
  <c r="E23" i="2"/>
  <c r="F23"/>
  <c r="G23"/>
  <c r="H23"/>
  <c r="D11" i="3" l="1"/>
  <c r="E11"/>
  <c r="F11"/>
  <c r="G11"/>
  <c r="H11"/>
  <c r="E14" i="2" l="1"/>
  <c r="F14"/>
  <c r="G14"/>
  <c r="H14"/>
</calcChain>
</file>

<file path=xl/sharedStrings.xml><?xml version="1.0" encoding="utf-8"?>
<sst xmlns="http://schemas.openxmlformats.org/spreadsheetml/2006/main" count="69" uniqueCount="44">
  <si>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</si>
  <si>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</si>
  <si>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</si>
  <si>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</si>
  <si>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</si>
  <si>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</si>
  <si>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</si>
  <si>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</si>
  <si>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</si>
  <si>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</si>
  <si>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</si>
  <si>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</si>
  <si>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ОВЗ</t>
  </si>
  <si>
    <t>ГПД</t>
  </si>
  <si>
    <t>Вес/ грамм</t>
  </si>
  <si>
    <t xml:space="preserve">Директор МБОУ  СШ №____________ </t>
  </si>
  <si>
    <t xml:space="preserve">           Приказ №        от </t>
  </si>
  <si>
    <t>Старшеклассники</t>
  </si>
  <si>
    <t>Хлеб пшеничный</t>
  </si>
  <si>
    <t>Чай с сахаром</t>
  </si>
  <si>
    <t>Хлеб ржаной</t>
  </si>
  <si>
    <t>200/15</t>
  </si>
  <si>
    <t>Сок фруктовый</t>
  </si>
  <si>
    <t>200/5</t>
  </si>
  <si>
    <t>МЕНЮ на 27.05.2025</t>
  </si>
  <si>
    <t>Картофельное пюре</t>
  </si>
  <si>
    <t>Котлета рыбная</t>
  </si>
  <si>
    <t>Фрукт</t>
  </si>
  <si>
    <t>Напиток из замороженных ягод</t>
  </si>
  <si>
    <t xml:space="preserve">Суп картофельный с макаронными изделиями и мясными фрикадельками </t>
  </si>
  <si>
    <t>Котлета мясная</t>
  </si>
  <si>
    <t>Напиток из облепихи</t>
  </si>
  <si>
    <t>Макароны отварные</t>
  </si>
  <si>
    <t>Каша манная со сливочным маслом</t>
  </si>
  <si>
    <t>Йогурт</t>
  </si>
  <si>
    <t>Кисель из протертых ягод</t>
  </si>
  <si>
    <t>Картофельный суп с бобовыми с курицей и пшеничными сухарями</t>
  </si>
  <si>
    <t>250/15/20</t>
  </si>
  <si>
    <t>Омлет с кашей</t>
  </si>
  <si>
    <t>Рыба тушеная с овощами</t>
  </si>
  <si>
    <t>Салат из свежих огурцов</t>
  </si>
  <si>
    <t>Напиток из черной смородины</t>
  </si>
  <si>
    <t>40/40</t>
  </si>
  <si>
    <t>Хлеб ржаной/пшеничный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</si>
</sst>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0" fillId="2" borderId="1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C9" sqref="C9:C12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1"/>
      <c r="B1" s="33" t="s">
        <v>0</v>
      </c>
      <c r="C1" s="33"/>
      <c r="D1" s="33"/>
      <c r="E1" s="33"/>
      <c r="F1" s="33"/>
      <c r="G1" s="33"/>
      <c r="H1" s="33"/>
    </row>
    <row r="2" spans="1:14" ht="13.5" customHeight="1">
      <c r="A2" s="1"/>
      <c r="C2" s="5"/>
      <c r="D2" s="5"/>
      <c r="E2" s="6"/>
      <c r="F2" s="5"/>
      <c r="G2" s="36" t="s">
        <v>1</v>
      </c>
      <c r="H2" s="36"/>
    </row>
    <row r="3" spans="1:14" ht="28.5" customHeight="1">
      <c r="A3" s="1"/>
      <c r="C3" s="5"/>
      <c r="D3" s="36" t="s">
        <v>15</v>
      </c>
      <c r="E3" s="36"/>
      <c r="F3" s="36"/>
      <c r="G3" s="36"/>
      <c r="H3" s="36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10" t="s">
        <v>16</v>
      </c>
      <c r="F5" s="10"/>
      <c r="G5" s="10"/>
      <c r="H5" s="10"/>
    </row>
    <row r="6" spans="1:14" ht="39" customHeight="1">
      <c r="A6" s="2" t="s">
        <v>24</v>
      </c>
      <c r="B6" s="12"/>
      <c r="C6" s="12"/>
      <c r="D6" s="12"/>
    </row>
    <row r="7" spans="1:14" ht="35.25" customHeight="1">
      <c r="A7" s="9" t="s">
        <v>2</v>
      </c>
      <c r="B7" s="7" t="s">
        <v>3</v>
      </c>
      <c r="C7" s="7" t="s">
        <v>14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34" t="s">
        <v>9</v>
      </c>
      <c r="B8" s="34"/>
      <c r="C8" s="34"/>
      <c r="D8" s="34"/>
      <c r="E8" s="34"/>
      <c r="F8" s="34"/>
      <c r="G8" s="34"/>
      <c r="H8" s="34"/>
      <c r="N8" s="25"/>
    </row>
    <row r="9" spans="1:14" ht="33.75" customHeight="1">
      <c r="A9" s="15">
        <v>1</v>
      </c>
      <c r="B9" s="42" t="s">
        <v>38</v>
      </c>
      <c r="C9" s="43">
        <v>155</v>
      </c>
      <c r="D9" s="13"/>
      <c r="E9" s="43">
        <v>315</v>
      </c>
      <c r="F9" s="47">
        <v>12.4</v>
      </c>
      <c r="G9" s="47">
        <v>22.63</v>
      </c>
      <c r="H9" s="47">
        <v>17.670000000000002</v>
      </c>
      <c r="J9" s="4"/>
    </row>
    <row r="10" spans="1:14" ht="33.75" customHeight="1">
      <c r="A10" s="15">
        <v>2</v>
      </c>
      <c r="B10" s="14" t="s">
        <v>34</v>
      </c>
      <c r="C10" s="13">
        <v>110</v>
      </c>
      <c r="D10" s="13"/>
      <c r="E10" s="13">
        <v>0</v>
      </c>
      <c r="F10" s="13">
        <v>3.9</v>
      </c>
      <c r="G10" s="13">
        <v>3</v>
      </c>
      <c r="H10" s="13">
        <v>19.5</v>
      </c>
    </row>
    <row r="11" spans="1:14" ht="33.75" customHeight="1">
      <c r="A11" s="15">
        <v>3</v>
      </c>
      <c r="B11" s="14" t="s">
        <v>35</v>
      </c>
      <c r="C11" s="13">
        <v>200</v>
      </c>
      <c r="D11" s="13"/>
      <c r="E11" s="13">
        <v>160</v>
      </c>
      <c r="F11" s="44">
        <v>0.31</v>
      </c>
      <c r="G11" s="44">
        <v>0</v>
      </c>
      <c r="H11" s="44">
        <v>39.4</v>
      </c>
    </row>
    <row r="12" spans="1:14" ht="33.75" customHeight="1">
      <c r="A12" s="15">
        <v>4</v>
      </c>
      <c r="B12" s="14" t="s">
        <v>20</v>
      </c>
      <c r="C12" s="13">
        <v>50</v>
      </c>
      <c r="D12" s="13"/>
      <c r="E12" s="43">
        <v>121</v>
      </c>
      <c r="F12" s="47">
        <v>4.05</v>
      </c>
      <c r="G12" s="47">
        <v>0.5</v>
      </c>
      <c r="H12" s="47">
        <v>24.4</v>
      </c>
    </row>
    <row r="13" spans="1:14" ht="33.75" customHeight="1">
      <c r="A13" s="15">
        <v>5</v>
      </c>
      <c r="B13" s="14"/>
      <c r="C13" s="13"/>
      <c r="D13" s="13"/>
      <c r="E13" s="13"/>
      <c r="F13" s="13"/>
      <c r="G13" s="13"/>
      <c r="H13" s="13"/>
    </row>
    <row r="14" spans="1:14" ht="34.5" customHeight="1">
      <c r="A14" s="16"/>
      <c r="B14" s="21" t="s">
        <v>10</v>
      </c>
      <c r="C14" s="23">
        <v>515</v>
      </c>
      <c r="D14" s="19">
        <f>SUM(D9:D13)</f>
        <v>0</v>
      </c>
      <c r="E14" s="19">
        <f>SUM(E9:E13)</f>
        <v>596</v>
      </c>
      <c r="F14" s="19">
        <f>SUM(F9:F13)</f>
        <v>20.66</v>
      </c>
      <c r="G14" s="19">
        <f>SUM(G9:G13)</f>
        <v>26.13</v>
      </c>
      <c r="H14" s="19">
        <f>SUM(H9:H13)</f>
        <v>100.97</v>
      </c>
    </row>
    <row r="15" spans="1:14" ht="40.5" customHeight="1">
      <c r="A15" s="35" t="s">
        <v>11</v>
      </c>
      <c r="B15" s="34"/>
      <c r="C15" s="34"/>
      <c r="D15" s="34"/>
      <c r="E15" s="34"/>
      <c r="F15" s="34"/>
      <c r="G15" s="34"/>
      <c r="H15" s="34"/>
    </row>
    <row r="16" spans="1:14" ht="41.25" customHeight="1">
      <c r="A16" s="15">
        <v>1</v>
      </c>
      <c r="B16" s="14" t="s">
        <v>36</v>
      </c>
      <c r="C16" s="45" t="s">
        <v>37</v>
      </c>
      <c r="D16" s="46"/>
      <c r="E16" s="13">
        <v>244</v>
      </c>
      <c r="F16" s="13">
        <v>11.18</v>
      </c>
      <c r="G16" s="13">
        <v>7.8</v>
      </c>
      <c r="H16" s="13">
        <v>30.68</v>
      </c>
    </row>
    <row r="17" spans="1:11" ht="36.75" customHeight="1">
      <c r="A17" s="15">
        <v>2</v>
      </c>
      <c r="B17" s="42" t="s">
        <v>39</v>
      </c>
      <c r="C17" s="13">
        <v>140</v>
      </c>
      <c r="D17" s="13"/>
      <c r="E17" s="43">
        <v>157</v>
      </c>
      <c r="F17" s="47">
        <v>14.84</v>
      </c>
      <c r="G17" s="47">
        <v>7.14</v>
      </c>
      <c r="H17" s="47">
        <v>7.84</v>
      </c>
    </row>
    <row r="18" spans="1:11" ht="36.75" customHeight="1">
      <c r="A18" s="15">
        <v>3</v>
      </c>
      <c r="B18" s="42" t="s">
        <v>25</v>
      </c>
      <c r="C18" s="13">
        <v>150</v>
      </c>
      <c r="D18" s="30"/>
      <c r="E18" s="43">
        <v>181</v>
      </c>
      <c r="F18" s="47">
        <v>3.26</v>
      </c>
      <c r="G18" s="47">
        <v>10.62</v>
      </c>
      <c r="H18" s="47">
        <v>24.89</v>
      </c>
    </row>
    <row r="19" spans="1:11" ht="36.75" customHeight="1">
      <c r="A19" s="15">
        <v>4</v>
      </c>
      <c r="B19" s="42" t="s">
        <v>40</v>
      </c>
      <c r="C19" s="13">
        <v>60</v>
      </c>
      <c r="D19" s="13"/>
      <c r="E19" s="43">
        <v>6</v>
      </c>
      <c r="F19" s="47">
        <v>0.48</v>
      </c>
      <c r="G19" s="47">
        <v>0.06</v>
      </c>
      <c r="H19" s="47">
        <v>1.02</v>
      </c>
    </row>
    <row r="20" spans="1:11" ht="36.75" customHeight="1">
      <c r="A20" s="15">
        <v>5</v>
      </c>
      <c r="B20" s="42" t="s">
        <v>27</v>
      </c>
      <c r="C20" s="13">
        <v>100</v>
      </c>
      <c r="D20" s="13"/>
      <c r="E20" s="47">
        <v>53</v>
      </c>
      <c r="F20" s="47">
        <v>0.81</v>
      </c>
      <c r="G20" s="47">
        <v>0.31</v>
      </c>
      <c r="H20" s="47">
        <v>13.34</v>
      </c>
      <c r="K20" s="17"/>
    </row>
    <row r="21" spans="1:11" ht="36.75" customHeight="1">
      <c r="A21" s="15">
        <v>6</v>
      </c>
      <c r="B21" s="42" t="s">
        <v>41</v>
      </c>
      <c r="C21" s="13">
        <v>200</v>
      </c>
      <c r="D21" s="13"/>
      <c r="E21" s="43">
        <v>103</v>
      </c>
      <c r="F21" s="47">
        <v>0.52</v>
      </c>
      <c r="G21" s="47">
        <v>0.18</v>
      </c>
      <c r="H21" s="47">
        <v>24.84</v>
      </c>
      <c r="K21" s="17"/>
    </row>
    <row r="22" spans="1:11" ht="36.75" customHeight="1">
      <c r="A22" s="15">
        <v>7</v>
      </c>
      <c r="B22" s="42" t="s">
        <v>43</v>
      </c>
      <c r="C22" s="43" t="s">
        <v>42</v>
      </c>
      <c r="D22" s="13"/>
      <c r="E22" s="47">
        <v>200</v>
      </c>
      <c r="F22" s="47">
        <f>SUM(F20:F21)</f>
        <v>1.33</v>
      </c>
      <c r="G22" s="47">
        <f>SUM(G20:G21)</f>
        <v>0.49</v>
      </c>
      <c r="H22" s="47">
        <f>SUM(H20:H21)</f>
        <v>38.18</v>
      </c>
    </row>
    <row r="23" spans="1:11" ht="36.75" customHeight="1">
      <c r="A23" s="3"/>
      <c r="B23" s="18" t="s">
        <v>10</v>
      </c>
      <c r="C23" s="22">
        <v>1015</v>
      </c>
      <c r="D23" s="20">
        <v>345</v>
      </c>
      <c r="E23" s="20">
        <f t="shared" ref="D23:H23" si="0">SUM(E16:E22)</f>
        <v>944</v>
      </c>
      <c r="F23" s="20">
        <f t="shared" si="0"/>
        <v>32.42</v>
      </c>
      <c r="G23" s="20">
        <f t="shared" si="0"/>
        <v>26.599999999999994</v>
      </c>
      <c r="H23" s="20">
        <f t="shared" si="0"/>
        <v>140.79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10" workbookViewId="0">
      <selection activeCell="D20" sqref="D20"/>
    </sheetView>
  </sheetViews>
  <sheetFormatPr defaultRowHeight="15"/>
  <cols>
    <col min="1" max="1" width="5.140625" customWidth="1"/>
    <col min="2" max="2" width="27.5703125" customWidth="1"/>
    <col min="4" max="5" width="8.28515625" customWidth="1"/>
    <col min="6" max="6" width="7" customWidth="1"/>
    <col min="7" max="7" width="7.5703125" customWidth="1"/>
    <col min="8" max="8" width="8.42578125" customWidth="1"/>
    <col min="9" max="9" width="9.42578125" customWidth="1"/>
  </cols>
  <sheetData>
    <row r="1" spans="1:8" ht="40.5" customHeight="1">
      <c r="A1" s="9" t="s">
        <v>2</v>
      </c>
      <c r="B1" s="7" t="s">
        <v>3</v>
      </c>
      <c r="C1" s="7" t="s">
        <v>14</v>
      </c>
      <c r="D1" s="7" t="s">
        <v>8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22.5" customHeight="1">
      <c r="A2" s="37" t="s">
        <v>12</v>
      </c>
      <c r="B2" s="38"/>
      <c r="C2" s="38"/>
      <c r="D2" s="38"/>
      <c r="E2" s="38"/>
      <c r="F2" s="38"/>
      <c r="G2" s="38"/>
      <c r="H2" s="39"/>
    </row>
    <row r="3" spans="1:8" ht="31.5" customHeight="1">
      <c r="A3" s="26">
        <v>1</v>
      </c>
      <c r="B3" s="14" t="s">
        <v>33</v>
      </c>
      <c r="C3" s="13" t="s">
        <v>23</v>
      </c>
      <c r="D3" s="13">
        <v>27.4</v>
      </c>
      <c r="E3" s="13">
        <v>222</v>
      </c>
      <c r="F3" s="13">
        <v>4.8</v>
      </c>
      <c r="G3" s="13">
        <v>8.1999999999999993</v>
      </c>
      <c r="H3" s="13">
        <v>30.4</v>
      </c>
    </row>
    <row r="4" spans="1:8" ht="21.75" customHeight="1">
      <c r="A4" s="8">
        <v>2</v>
      </c>
      <c r="B4" s="14" t="s">
        <v>19</v>
      </c>
      <c r="C4" s="13">
        <v>200</v>
      </c>
      <c r="D4" s="13">
        <v>3</v>
      </c>
      <c r="E4" s="13">
        <v>40</v>
      </c>
      <c r="F4" s="13">
        <v>0.53</v>
      </c>
      <c r="G4" s="13">
        <v>0</v>
      </c>
      <c r="H4" s="13">
        <v>9.4700000000000006</v>
      </c>
    </row>
    <row r="5" spans="1:8" ht="21.75" customHeight="1">
      <c r="A5" s="8">
        <v>3</v>
      </c>
      <c r="B5" s="14" t="s">
        <v>18</v>
      </c>
      <c r="C5" s="13">
        <v>40</v>
      </c>
      <c r="D5" s="28">
        <v>1.2</v>
      </c>
      <c r="E5" s="13">
        <v>97</v>
      </c>
      <c r="F5" s="13">
        <v>3.24</v>
      </c>
      <c r="G5" s="13">
        <v>0.4</v>
      </c>
      <c r="H5" s="13">
        <v>19.52</v>
      </c>
    </row>
    <row r="6" spans="1:8" ht="28.5" customHeight="1">
      <c r="A6" s="8">
        <v>4</v>
      </c>
      <c r="B6" s="14" t="s">
        <v>29</v>
      </c>
      <c r="C6" s="14" t="s">
        <v>21</v>
      </c>
      <c r="D6" s="31">
        <v>22.06</v>
      </c>
      <c r="E6" s="13">
        <v>105</v>
      </c>
      <c r="F6" s="13">
        <v>5.2</v>
      </c>
      <c r="G6" s="13">
        <v>3.45</v>
      </c>
      <c r="H6" s="13">
        <v>11.5</v>
      </c>
    </row>
    <row r="7" spans="1:8" ht="21" customHeight="1">
      <c r="A7" s="8">
        <v>5</v>
      </c>
      <c r="B7" s="14" t="s">
        <v>30</v>
      </c>
      <c r="C7" s="13">
        <v>90</v>
      </c>
      <c r="D7" s="32">
        <v>53.16</v>
      </c>
      <c r="E7" s="13">
        <v>260</v>
      </c>
      <c r="F7" s="13">
        <v>11.1</v>
      </c>
      <c r="G7" s="13">
        <v>19.489999999999998</v>
      </c>
      <c r="H7" s="13">
        <v>11.7</v>
      </c>
    </row>
    <row r="8" spans="1:8" ht="21" customHeight="1">
      <c r="A8" s="8">
        <v>6</v>
      </c>
      <c r="B8" s="13" t="s">
        <v>32</v>
      </c>
      <c r="C8" s="27">
        <v>150</v>
      </c>
      <c r="D8" s="13">
        <v>17.36</v>
      </c>
      <c r="E8" s="13">
        <v>189</v>
      </c>
      <c r="F8" s="13">
        <v>5.69</v>
      </c>
      <c r="G8" s="13">
        <v>4.3</v>
      </c>
      <c r="H8" s="13">
        <v>31.98</v>
      </c>
    </row>
    <row r="9" spans="1:8" ht="21" customHeight="1">
      <c r="A9" s="8">
        <v>7</v>
      </c>
      <c r="B9" s="29" t="s">
        <v>19</v>
      </c>
      <c r="C9" s="13">
        <v>200</v>
      </c>
      <c r="D9" s="13">
        <v>3</v>
      </c>
      <c r="E9" s="13">
        <v>40</v>
      </c>
      <c r="F9" s="13">
        <v>0.53</v>
      </c>
      <c r="G9" s="13">
        <v>0</v>
      </c>
      <c r="H9" s="13">
        <v>9.4700000000000006</v>
      </c>
    </row>
    <row r="10" spans="1:8" ht="21" customHeight="1">
      <c r="A10" s="8">
        <v>8</v>
      </c>
      <c r="B10" s="14" t="s">
        <v>20</v>
      </c>
      <c r="C10" s="13">
        <v>40</v>
      </c>
      <c r="D10" s="13">
        <v>0.77</v>
      </c>
      <c r="E10" s="13">
        <v>103</v>
      </c>
      <c r="F10" s="13">
        <v>3.4</v>
      </c>
      <c r="G10" s="13">
        <v>1.32</v>
      </c>
      <c r="H10" s="13">
        <v>17</v>
      </c>
    </row>
    <row r="11" spans="1:8" ht="25.5" customHeight="1">
      <c r="A11" s="4"/>
      <c r="B11" s="21" t="s">
        <v>10</v>
      </c>
      <c r="C11" s="19">
        <v>1140</v>
      </c>
      <c r="D11" s="19">
        <f>SUM(D3:D10)</f>
        <v>127.94999999999999</v>
      </c>
      <c r="E11" s="19">
        <f>SUM(E3:E10)</f>
        <v>1056</v>
      </c>
      <c r="F11" s="19">
        <f>SUM(F3:F10)</f>
        <v>34.49</v>
      </c>
      <c r="G11" s="19">
        <f>SUM(G3:G10)</f>
        <v>37.159999999999997</v>
      </c>
      <c r="H11" s="19">
        <f>SUM(H3:H10)</f>
        <v>141.04000000000002</v>
      </c>
    </row>
    <row r="12" spans="1:8" ht="24" customHeight="1">
      <c r="A12" s="40" t="s">
        <v>13</v>
      </c>
      <c r="B12" s="41"/>
      <c r="C12" s="41"/>
      <c r="D12" s="41"/>
      <c r="E12" s="41"/>
      <c r="F12" s="41"/>
      <c r="G12" s="41"/>
      <c r="H12" s="41"/>
    </row>
    <row r="13" spans="1:8" ht="21.75" customHeight="1">
      <c r="A13" s="24">
        <v>1</v>
      </c>
      <c r="B13" s="14" t="s">
        <v>25</v>
      </c>
      <c r="C13" s="13">
        <v>150</v>
      </c>
      <c r="D13" s="13">
        <v>30.38</v>
      </c>
      <c r="E13" s="13">
        <v>181</v>
      </c>
      <c r="F13" s="13">
        <v>3.26</v>
      </c>
      <c r="G13" s="13">
        <v>10.62</v>
      </c>
      <c r="H13" s="13">
        <v>24.89</v>
      </c>
    </row>
    <row r="14" spans="1:8" ht="21.75" customHeight="1">
      <c r="A14" s="8">
        <v>2</v>
      </c>
      <c r="B14" s="13" t="s">
        <v>26</v>
      </c>
      <c r="C14" s="13">
        <v>90</v>
      </c>
      <c r="D14" s="13">
        <v>48.14</v>
      </c>
      <c r="E14" s="13">
        <v>200</v>
      </c>
      <c r="F14" s="13">
        <v>10.050000000000001</v>
      </c>
      <c r="G14" s="13">
        <v>12.29</v>
      </c>
      <c r="H14" s="13">
        <v>16.13</v>
      </c>
    </row>
    <row r="15" spans="1:8" ht="21.75" customHeight="1">
      <c r="A15" s="8">
        <v>3</v>
      </c>
      <c r="B15" s="14" t="s">
        <v>27</v>
      </c>
      <c r="C15" s="13">
        <v>100</v>
      </c>
      <c r="D15" s="13">
        <v>30</v>
      </c>
      <c r="E15" s="13">
        <v>44</v>
      </c>
      <c r="F15" s="13">
        <v>0.4</v>
      </c>
      <c r="G15" s="13">
        <v>0.4</v>
      </c>
      <c r="H15" s="13">
        <v>9.8000000000000007</v>
      </c>
    </row>
    <row r="16" spans="1:8" ht="29.25" customHeight="1">
      <c r="A16" s="8">
        <v>4</v>
      </c>
      <c r="B16" s="14" t="s">
        <v>28</v>
      </c>
      <c r="C16" s="13">
        <v>200</v>
      </c>
      <c r="D16" s="13">
        <v>8.48</v>
      </c>
      <c r="E16" s="13">
        <v>103</v>
      </c>
      <c r="F16" s="13">
        <v>0.52</v>
      </c>
      <c r="G16" s="13">
        <v>0.18</v>
      </c>
      <c r="H16" s="13">
        <v>24.84</v>
      </c>
    </row>
    <row r="17" spans="1:8" ht="22.5" customHeight="1">
      <c r="A17" s="24">
        <v>5</v>
      </c>
      <c r="B17" s="14" t="s">
        <v>20</v>
      </c>
      <c r="C17" s="13">
        <v>40</v>
      </c>
      <c r="D17" s="13">
        <v>2.81</v>
      </c>
      <c r="E17" s="13">
        <v>103</v>
      </c>
      <c r="F17" s="13">
        <v>3.4</v>
      </c>
      <c r="G17" s="13">
        <v>1.32</v>
      </c>
      <c r="H17" s="13">
        <v>17</v>
      </c>
    </row>
    <row r="18" spans="1:8" ht="27" customHeight="1">
      <c r="A18" s="8">
        <v>7</v>
      </c>
      <c r="B18" s="14" t="s">
        <v>29</v>
      </c>
      <c r="C18" s="14" t="s">
        <v>21</v>
      </c>
      <c r="D18" s="31">
        <v>22.06</v>
      </c>
      <c r="E18" s="13">
        <v>105</v>
      </c>
      <c r="F18" s="13">
        <v>5.2</v>
      </c>
      <c r="G18" s="13">
        <v>3.45</v>
      </c>
      <c r="H18" s="13">
        <v>11.5</v>
      </c>
    </row>
    <row r="19" spans="1:8" ht="20.25" customHeight="1">
      <c r="A19" s="8">
        <v>8</v>
      </c>
      <c r="B19" s="14" t="s">
        <v>30</v>
      </c>
      <c r="C19" s="13">
        <v>90</v>
      </c>
      <c r="D19" s="13">
        <v>55.16</v>
      </c>
      <c r="E19" s="13">
        <v>260</v>
      </c>
      <c r="F19" s="13">
        <v>11.1</v>
      </c>
      <c r="G19" s="13">
        <v>19.489999999999998</v>
      </c>
      <c r="H19" s="13">
        <v>11.7</v>
      </c>
    </row>
    <row r="20" spans="1:8" ht="20.25" customHeight="1">
      <c r="A20" s="24">
        <v>9</v>
      </c>
      <c r="B20" s="14" t="s">
        <v>32</v>
      </c>
      <c r="C20" s="13">
        <v>180</v>
      </c>
      <c r="D20" s="13">
        <v>20.83</v>
      </c>
      <c r="E20" s="13">
        <v>227</v>
      </c>
      <c r="F20" s="13">
        <v>6.83</v>
      </c>
      <c r="G20" s="13">
        <v>5.16</v>
      </c>
      <c r="H20" s="13">
        <v>38.380000000000003</v>
      </c>
    </row>
    <row r="21" spans="1:8" ht="20.25" customHeight="1">
      <c r="A21" s="8">
        <v>10</v>
      </c>
      <c r="B21" s="14" t="s">
        <v>31</v>
      </c>
      <c r="C21" s="13">
        <v>180</v>
      </c>
      <c r="D21" s="13">
        <v>11.32</v>
      </c>
      <c r="E21" s="13">
        <v>95</v>
      </c>
      <c r="F21" s="13">
        <v>0.36</v>
      </c>
      <c r="G21" s="13">
        <v>1.62</v>
      </c>
      <c r="H21" s="13">
        <v>19.579999999999998</v>
      </c>
    </row>
    <row r="22" spans="1:8" ht="20.25" customHeight="1">
      <c r="A22" s="8">
        <v>11</v>
      </c>
      <c r="B22" s="14" t="s">
        <v>20</v>
      </c>
      <c r="C22" s="13">
        <v>40</v>
      </c>
      <c r="D22" s="13">
        <v>0.63</v>
      </c>
      <c r="E22" s="13">
        <v>103</v>
      </c>
      <c r="F22" s="13">
        <v>3.4</v>
      </c>
      <c r="G22" s="13">
        <v>1.32</v>
      </c>
      <c r="H22" s="13">
        <v>17</v>
      </c>
    </row>
    <row r="23" spans="1:8" ht="22.5" customHeight="1">
      <c r="A23" s="4"/>
      <c r="B23" s="21" t="s">
        <v>10</v>
      </c>
      <c r="C23" s="19">
        <v>1285</v>
      </c>
      <c r="D23" s="19">
        <f>SUM(D13:D22)</f>
        <v>229.81</v>
      </c>
      <c r="E23" s="19">
        <f>SUM(E13:E22)</f>
        <v>1421</v>
      </c>
      <c r="F23" s="19">
        <f>SUM(F13:F22)</f>
        <v>44.519999999999996</v>
      </c>
      <c r="G23" s="19">
        <f>SUM(G13:G22)</f>
        <v>55.849999999999994</v>
      </c>
      <c r="H23" s="19">
        <f>SUM(H13:H22)</f>
        <v>190.82</v>
      </c>
    </row>
    <row r="24" spans="1:8" ht="27">
      <c r="A24" s="40" t="s">
        <v>17</v>
      </c>
      <c r="B24" s="41"/>
      <c r="C24" s="41"/>
      <c r="D24" s="41"/>
      <c r="E24" s="41"/>
      <c r="F24" s="41"/>
      <c r="G24" s="41"/>
      <c r="H24" s="41"/>
    </row>
    <row r="25" spans="1:8" ht="22.5" customHeight="1">
      <c r="A25" s="8">
        <v>1</v>
      </c>
      <c r="B25" s="14" t="s">
        <v>30</v>
      </c>
      <c r="C25" s="13">
        <v>100</v>
      </c>
      <c r="D25" s="13">
        <v>62.29</v>
      </c>
      <c r="E25" s="13">
        <v>289</v>
      </c>
      <c r="F25" s="13">
        <v>12.33</v>
      </c>
      <c r="G25" s="13">
        <v>21.66</v>
      </c>
      <c r="H25" s="13">
        <v>13</v>
      </c>
    </row>
    <row r="26" spans="1:8" ht="22.5" customHeight="1">
      <c r="A26" s="8">
        <v>2</v>
      </c>
      <c r="B26" s="14" t="s">
        <v>32</v>
      </c>
      <c r="C26" s="13">
        <v>150</v>
      </c>
      <c r="D26" s="13">
        <v>17.36</v>
      </c>
      <c r="E26" s="13">
        <v>189</v>
      </c>
      <c r="F26" s="13">
        <v>5.69</v>
      </c>
      <c r="G26" s="13">
        <v>4.3</v>
      </c>
      <c r="H26" s="13">
        <v>31.98</v>
      </c>
    </row>
    <row r="27" spans="1:8" ht="22.5" customHeight="1">
      <c r="A27" s="8">
        <v>3</v>
      </c>
      <c r="B27" s="13" t="s">
        <v>22</v>
      </c>
      <c r="C27" s="27">
        <v>200</v>
      </c>
      <c r="D27" s="13">
        <v>24.8</v>
      </c>
      <c r="E27" s="13">
        <v>85</v>
      </c>
      <c r="F27" s="13">
        <v>1</v>
      </c>
      <c r="G27" s="13">
        <v>0.2</v>
      </c>
      <c r="H27" s="13">
        <v>20.2</v>
      </c>
    </row>
    <row r="28" spans="1:8" ht="24.75" customHeight="1">
      <c r="A28" s="8">
        <v>4</v>
      </c>
      <c r="B28" s="14" t="s">
        <v>20</v>
      </c>
      <c r="C28" s="13">
        <v>40</v>
      </c>
      <c r="D28" s="13">
        <v>5.55</v>
      </c>
      <c r="E28" s="13">
        <v>103</v>
      </c>
      <c r="F28" s="13">
        <v>3.4</v>
      </c>
      <c r="G28" s="13">
        <v>1.32</v>
      </c>
      <c r="H28" s="13">
        <v>17</v>
      </c>
    </row>
    <row r="29" spans="1:8" ht="22.5" customHeight="1">
      <c r="A29" s="8">
        <v>5</v>
      </c>
      <c r="B29" s="14"/>
      <c r="C29" s="13"/>
      <c r="D29" s="13"/>
      <c r="E29" s="13"/>
      <c r="F29" s="13"/>
      <c r="G29" s="13"/>
      <c r="H29" s="13"/>
    </row>
    <row r="30" spans="1:8" ht="24.75" customHeight="1">
      <c r="A30" s="8">
        <v>7</v>
      </c>
      <c r="B30" s="21" t="s">
        <v>10</v>
      </c>
      <c r="C30" s="13">
        <v>490</v>
      </c>
      <c r="D30" s="13">
        <f>SUM(D25:D29)</f>
        <v>110</v>
      </c>
      <c r="E30" s="13">
        <f>SUM(E25:E29)</f>
        <v>666</v>
      </c>
      <c r="F30" s="13">
        <f>SUM(F25:F29)</f>
        <v>22.419999999999998</v>
      </c>
      <c r="G30" s="13">
        <f>SUM(G25:G29)</f>
        <v>27.48</v>
      </c>
      <c r="H30" s="13">
        <f>SUM(H25:H29)</f>
        <v>82.18</v>
      </c>
    </row>
  </sheetData>
  <mergeCells count="3">
    <mergeCell ref="A2:H2"/>
    <mergeCell ref="A12:H1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2025-05-26T08:20:36Z</dcterms:modified>
</cp:coreProperties>
</file>